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8" yWindow="65524" windowWidth="11544" windowHeight="9708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<sst xmlns="http://schemas.openxmlformats.org/spreadsheetml/2006/main" count="44" uniqueCount="44">
  <si>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Príjem za zber papiera</t>
  </si>
  <si>
    <t>Školský klub</t>
  </si>
  <si>
    <t>PK prírodné vedy</t>
  </si>
  <si>
    <t>PK TV</t>
  </si>
  <si>
    <t>Záver šk. roka 9. tried</t>
  </si>
  <si>
    <t>Poplatok SRRZ</t>
  </si>
  <si>
    <t>Poplatok za notára</t>
  </si>
  <si>
    <t>Karneval a diskotéka</t>
  </si>
  <si>
    <t>Daň z úroku</t>
  </si>
  <si>
    <t>PK M a F</t>
  </si>
  <si>
    <t>P r í j e m    c e l k o m</t>
  </si>
  <si>
    <t>V ý d a j    c e l k o m</t>
  </si>
  <si>
    <t>Príjem  -  výdaj  =</t>
  </si>
  <si>
    <t>PK VV HV</t>
  </si>
  <si>
    <t>Ceny najlepším zberačom</t>
  </si>
  <si>
    <t>Kvety Deň učiteľov</t>
  </si>
  <si>
    <t>Iné bankové poplatky</t>
  </si>
  <si>
    <t>Poplatok za vedenie účtu</t>
  </si>
  <si>
    <t>Poplatok Obchodný vestník</t>
  </si>
  <si>
    <t>PK CJ</t>
  </si>
  <si>
    <t>Dopravné ihrisko</t>
  </si>
  <si>
    <t>PK D</t>
  </si>
  <si>
    <t>Akváriá</t>
  </si>
  <si>
    <t>Akcie I. stupeň</t>
  </si>
  <si>
    <t>Knižné odmeny 1.stupeň</t>
  </si>
  <si>
    <t>Knižné odmeny 2.stupeň</t>
  </si>
  <si>
    <t>PK SJ</t>
  </si>
  <si>
    <t>Gymn. štvorboj a gymn. súťaže</t>
  </si>
  <si>
    <t xml:space="preserve">Exam </t>
  </si>
  <si>
    <t>FOND RODIČOVSKÉHO ZDRUŽENIA  rok 2015/2016</t>
  </si>
  <si>
    <t>Zostatok  účet  k  1.9.2015</t>
  </si>
  <si>
    <t>Zostatok pokladňa k 1.9.2015</t>
  </si>
  <si>
    <t>Členské prísp. 2015/2016</t>
  </si>
  <si>
    <t>Príjem z DÚ 1.9.2015 - 31.08.2016</t>
  </si>
  <si>
    <t>Úroky 01.09.2015 - 31.08.2016</t>
  </si>
  <si>
    <t>Nábytok školský</t>
  </si>
  <si>
    <t>Pečiatka RZ</t>
  </si>
  <si>
    <t>Príjem na majstrovstva SR - G4</t>
  </si>
  <si>
    <t>Výdaj na majstrovstvá SR - G4</t>
  </si>
  <si>
    <t>Zostatok  k  31.08.2016</t>
  </si>
  <si>
    <t xml:space="preserve">účet </t>
  </si>
  <si>
    <t>pokladňa</t>
  </si>
  <si>
    <t>SPOLU</t>
  </si>
  <si>
    <t>Príjem (omyl - treba vrátiť)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</si>
</sst>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0;[Red]0.00"/>
  </numFmts>
  <fonts count="4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/>
    </xf>
    <xf numFmtId="172" fontId="4" fillId="0" borderId="13" xfId="0" applyNumberFormat="1" applyFont="1" applyFill="1" applyBorder="1" applyAlignment="1">
      <alignment/>
    </xf>
    <xf numFmtId="172" fontId="4" fillId="0" borderId="0" xfId="0" applyNumberFormat="1" applyFont="1" applyFill="1" applyAlignment="1">
      <alignment/>
    </xf>
    <xf numFmtId="0" fontId="4" fillId="0" borderId="14" xfId="0" applyFont="1" applyFill="1" applyBorder="1" applyAlignment="1">
      <alignment/>
    </xf>
    <xf numFmtId="172" fontId="4" fillId="0" borderId="15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172" fontId="2" fillId="0" borderId="17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172" fontId="4" fillId="0" borderId="1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172" fontId="4" fillId="0" borderId="20" xfId="0" applyNumberFormat="1" applyFont="1" applyFill="1" applyBorder="1" applyAlignment="1">
      <alignment/>
    </xf>
    <xf numFmtId="2" fontId="4" fillId="0" borderId="21" xfId="0" applyNumberFormat="1" applyFont="1" applyFill="1" applyBorder="1" applyAlignment="1">
      <alignment/>
    </xf>
    <xf numFmtId="0" fontId="2" fillId="0" borderId="22" xfId="0" applyFont="1" applyFill="1" applyBorder="1" applyAlignment="1">
      <alignment/>
    </xf>
    <xf numFmtId="2" fontId="4" fillId="0" borderId="23" xfId="0" applyNumberFormat="1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72" fontId="4" fillId="0" borderId="27" xfId="0" applyNumberFormat="1" applyFont="1" applyFill="1" applyBorder="1" applyAlignment="1">
      <alignment/>
    </xf>
    <xf numFmtId="0" fontId="4" fillId="0" borderId="28" xfId="0" applyFont="1" applyFill="1" applyBorder="1" applyAlignment="1">
      <alignment/>
    </xf>
    <xf numFmtId="172" fontId="4" fillId="0" borderId="29" xfId="0" applyNumberFormat="1" applyFont="1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36.7109375" style="4" customWidth="1"/>
    <col min="2" max="2" width="20.57421875" style="5" customWidth="1"/>
    <col min="3" max="3" width="4.421875" style="6" customWidth="1"/>
    <col min="4" max="4" width="14.7109375" style="6" customWidth="1"/>
    <col min="5" max="5" width="13.8515625" style="6" customWidth="1"/>
    <col min="6" max="6" width="11.28125" style="6" customWidth="1"/>
    <col min="7" max="7" width="4.7109375" style="7" customWidth="1"/>
    <col min="8" max="8" width="5.00390625" style="7" customWidth="1"/>
    <col min="9" max="9" width="3.57421875" style="7" customWidth="1"/>
    <col min="10" max="11" width="3.8515625" style="7" customWidth="1"/>
    <col min="12" max="12" width="5.8515625" style="7" customWidth="1"/>
    <col min="13" max="13" width="4.00390625" style="7" customWidth="1"/>
    <col min="14" max="14" width="9.140625" style="7" customWidth="1"/>
    <col min="15" max="16384" width="9.140625" style="6" customWidth="1"/>
  </cols>
  <sheetData>
    <row r="1" spans="1:5" s="2" customFormat="1" ht="19.5" customHeight="1">
      <c r="A1" s="2" t="s">
        <v>29</v>
      </c>
      <c r="B1" s="3"/>
      <c r="E1" s="22"/>
    </row>
    <row r="2" spans="4:6" ht="15" customHeight="1" thickBot="1">
      <c r="D2" s="24"/>
      <c r="E2" s="24"/>
      <c r="F2" s="24"/>
    </row>
    <row r="3" spans="1:6" s="10" customFormat="1" ht="15" customHeight="1">
      <c r="A3" s="25" t="s">
        <v>30</v>
      </c>
      <c r="B3" s="9">
        <v>5392.99</v>
      </c>
      <c r="D3" s="19"/>
      <c r="E3" s="19"/>
      <c r="F3" s="19"/>
    </row>
    <row r="4" spans="1:6" s="10" customFormat="1" ht="15" customHeight="1">
      <c r="A4" s="26" t="s">
        <v>31</v>
      </c>
      <c r="B4" s="27">
        <v>6319.93</v>
      </c>
      <c r="D4" s="19"/>
      <c r="E4" s="19"/>
      <c r="F4" s="19"/>
    </row>
    <row r="5" spans="1:2" s="10" customFormat="1" ht="15" customHeight="1">
      <c r="A5" s="11" t="s">
        <v>32</v>
      </c>
      <c r="B5" s="12">
        <v>5796</v>
      </c>
    </row>
    <row r="6" spans="1:4" s="10" customFormat="1" ht="15" customHeight="1">
      <c r="A6" s="11" t="s">
        <v>33</v>
      </c>
      <c r="B6" s="15">
        <v>2852.08</v>
      </c>
      <c r="D6" s="13"/>
    </row>
    <row r="7" spans="1:2" s="10" customFormat="1" ht="15" customHeight="1">
      <c r="A7" s="11" t="s">
        <v>0</v>
      </c>
      <c r="B7" s="12">
        <v>200.1</v>
      </c>
    </row>
    <row r="8" spans="1:2" s="10" customFormat="1" ht="15" customHeight="1">
      <c r="A8" s="14" t="s">
        <v>43</v>
      </c>
      <c r="B8" s="15">
        <v>147.61</v>
      </c>
    </row>
    <row r="9" spans="1:2" s="10" customFormat="1" ht="15" customHeight="1">
      <c r="A9" s="14" t="s">
        <v>37</v>
      </c>
      <c r="B9" s="15">
        <v>1000</v>
      </c>
    </row>
    <row r="10" spans="1:2" s="10" customFormat="1" ht="15" customHeight="1" thickBot="1">
      <c r="A10" s="14" t="s">
        <v>34</v>
      </c>
      <c r="B10" s="15">
        <v>0.16</v>
      </c>
    </row>
    <row r="11" spans="1:2" s="18" customFormat="1" ht="15" customHeight="1" thickBot="1">
      <c r="A11" s="16" t="s">
        <v>10</v>
      </c>
      <c r="B11" s="17">
        <f>SUM(B3:B10)</f>
        <v>21708.87</v>
      </c>
    </row>
    <row r="12" s="10" customFormat="1" ht="15" customHeight="1" thickBot="1">
      <c r="B12" s="13"/>
    </row>
    <row r="13" spans="1:2" s="10" customFormat="1" ht="15" customHeight="1">
      <c r="A13" s="8" t="s">
        <v>1</v>
      </c>
      <c r="B13" s="23">
        <v>0</v>
      </c>
    </row>
    <row r="14" spans="1:2" s="10" customFormat="1" ht="15" customHeight="1">
      <c r="A14" s="11" t="s">
        <v>35</v>
      </c>
      <c r="B14" s="12">
        <v>3063.36</v>
      </c>
    </row>
    <row r="15" spans="1:2" s="10" customFormat="1" ht="15" customHeight="1">
      <c r="A15" s="36" t="s">
        <v>22</v>
      </c>
      <c r="B15" s="37">
        <v>50</v>
      </c>
    </row>
    <row r="16" spans="1:2" s="10" customFormat="1" ht="15" customHeight="1">
      <c r="A16" s="11" t="s">
        <v>23</v>
      </c>
      <c r="B16" s="12">
        <v>64.1</v>
      </c>
    </row>
    <row r="17" spans="1:2" s="10" customFormat="1" ht="15" customHeight="1">
      <c r="A17" s="11" t="s">
        <v>9</v>
      </c>
      <c r="B17" s="12">
        <v>20.2</v>
      </c>
    </row>
    <row r="18" spans="1:2" s="10" customFormat="1" ht="15" customHeight="1">
      <c r="A18" s="11" t="s">
        <v>26</v>
      </c>
      <c r="B18" s="12">
        <v>0</v>
      </c>
    </row>
    <row r="19" spans="1:2" s="10" customFormat="1" ht="15" customHeight="1">
      <c r="A19" s="11" t="s">
        <v>19</v>
      </c>
      <c r="B19" s="12">
        <v>50.45</v>
      </c>
    </row>
    <row r="20" spans="1:2" s="10" customFormat="1" ht="15" customHeight="1">
      <c r="A20" s="11" t="s">
        <v>13</v>
      </c>
      <c r="B20" s="12">
        <v>10.55</v>
      </c>
    </row>
    <row r="21" spans="1:2" s="10" customFormat="1" ht="15" customHeight="1">
      <c r="A21" s="11" t="s">
        <v>21</v>
      </c>
      <c r="B21" s="12">
        <v>0</v>
      </c>
    </row>
    <row r="22" spans="1:2" s="10" customFormat="1" ht="15" customHeight="1">
      <c r="A22" s="11" t="s">
        <v>3</v>
      </c>
      <c r="B22" s="12">
        <v>301.84</v>
      </c>
    </row>
    <row r="23" spans="1:2" s="10" customFormat="1" ht="15" customHeight="1">
      <c r="A23" s="11" t="s">
        <v>2</v>
      </c>
      <c r="B23" s="12">
        <v>0</v>
      </c>
    </row>
    <row r="24" spans="1:2" s="10" customFormat="1" ht="15" customHeight="1">
      <c r="A24" s="11" t="s">
        <v>15</v>
      </c>
      <c r="B24" s="12">
        <v>0</v>
      </c>
    </row>
    <row r="25" spans="1:5" s="10" customFormat="1" ht="15" customHeight="1">
      <c r="A25" s="11" t="s">
        <v>4</v>
      </c>
      <c r="B25" s="12">
        <v>75</v>
      </c>
      <c r="D25" s="19"/>
      <c r="E25" s="19"/>
    </row>
    <row r="26" spans="1:5" s="10" customFormat="1" ht="15" customHeight="1">
      <c r="A26" s="11" t="s">
        <v>24</v>
      </c>
      <c r="B26" s="12">
        <v>640</v>
      </c>
      <c r="D26" s="19"/>
      <c r="E26" s="19"/>
    </row>
    <row r="27" spans="1:5" s="10" customFormat="1" ht="15" customHeight="1">
      <c r="A27" s="11" t="s">
        <v>25</v>
      </c>
      <c r="B27" s="12">
        <v>806</v>
      </c>
      <c r="D27" s="19"/>
      <c r="E27" s="19"/>
    </row>
    <row r="28" spans="1:5" s="10" customFormat="1" ht="15" customHeight="1">
      <c r="A28" s="11" t="s">
        <v>27</v>
      </c>
      <c r="B28" s="12">
        <v>71.88</v>
      </c>
      <c r="D28" s="19"/>
      <c r="E28" s="19"/>
    </row>
    <row r="29" spans="1:5" s="10" customFormat="1" ht="15" customHeight="1">
      <c r="A29" s="11" t="s">
        <v>7</v>
      </c>
      <c r="B29" s="15">
        <v>453.47</v>
      </c>
      <c r="D29" s="20"/>
      <c r="E29" s="19"/>
    </row>
    <row r="30" spans="1:5" s="10" customFormat="1" ht="15" customHeight="1">
      <c r="A30" s="11"/>
      <c r="B30" s="15">
        <v>0</v>
      </c>
      <c r="D30" s="19"/>
      <c r="E30" s="19"/>
    </row>
    <row r="31" spans="1:5" s="10" customFormat="1" ht="15" customHeight="1">
      <c r="A31" s="11" t="s">
        <v>38</v>
      </c>
      <c r="B31" s="12">
        <v>1000</v>
      </c>
      <c r="D31" s="19"/>
      <c r="E31" s="19"/>
    </row>
    <row r="32" spans="1:5" s="10" customFormat="1" ht="15" customHeight="1">
      <c r="A32" s="11"/>
      <c r="B32" s="12">
        <v>0</v>
      </c>
      <c r="D32" s="19"/>
      <c r="E32" s="19"/>
    </row>
    <row r="33" spans="1:2" s="10" customFormat="1" ht="15" customHeight="1">
      <c r="A33" s="11" t="s">
        <v>14</v>
      </c>
      <c r="B33" s="12">
        <v>38.61</v>
      </c>
    </row>
    <row r="34" spans="1:2" s="10" customFormat="1" ht="15" customHeight="1">
      <c r="A34" s="11"/>
      <c r="B34" s="12">
        <v>0</v>
      </c>
    </row>
    <row r="35" spans="1:5" s="10" customFormat="1" ht="15" customHeight="1">
      <c r="A35" s="11" t="s">
        <v>6</v>
      </c>
      <c r="B35" s="12">
        <v>56.99</v>
      </c>
      <c r="D35" s="19"/>
      <c r="E35" s="19"/>
    </row>
    <row r="36" spans="1:5" s="10" customFormat="1" ht="15" customHeight="1">
      <c r="A36" s="11" t="s">
        <v>20</v>
      </c>
      <c r="B36" s="15">
        <v>24</v>
      </c>
      <c r="D36" s="19"/>
      <c r="E36" s="19"/>
    </row>
    <row r="37" spans="1:5" s="10" customFormat="1" ht="15" customHeight="1">
      <c r="A37" s="11" t="s">
        <v>36</v>
      </c>
      <c r="B37" s="12">
        <v>12.11</v>
      </c>
      <c r="D37" s="34" t="s">
        <v>39</v>
      </c>
      <c r="E37" s="35"/>
    </row>
    <row r="38" spans="1:5" s="10" customFormat="1" ht="15" customHeight="1">
      <c r="A38" s="11" t="s">
        <v>5</v>
      </c>
      <c r="B38" s="12">
        <v>1149.6</v>
      </c>
      <c r="D38" s="28"/>
      <c r="E38" s="29"/>
    </row>
    <row r="39" spans="1:5" s="10" customFormat="1" ht="15" customHeight="1">
      <c r="A39" s="11" t="s">
        <v>28</v>
      </c>
      <c r="B39" s="12">
        <v>900</v>
      </c>
      <c r="D39" s="28" t="s">
        <v>40</v>
      </c>
      <c r="E39" s="29">
        <v>3189.38</v>
      </c>
    </row>
    <row r="40" spans="1:5" s="10" customFormat="1" ht="15" customHeight="1">
      <c r="A40" s="11" t="s">
        <v>18</v>
      </c>
      <c r="B40" s="12">
        <v>0</v>
      </c>
      <c r="D40" s="30" t="s">
        <v>41</v>
      </c>
      <c r="E40" s="31">
        <v>9664.83</v>
      </c>
    </row>
    <row r="41" spans="1:5" s="10" customFormat="1" ht="15" customHeight="1">
      <c r="A41" s="11" t="s">
        <v>8</v>
      </c>
      <c r="B41" s="15">
        <v>0</v>
      </c>
      <c r="D41" s="32" t="s">
        <v>42</v>
      </c>
      <c r="E41" s="33">
        <v>12854.21</v>
      </c>
    </row>
    <row r="42" spans="1:5" s="10" customFormat="1" ht="15" customHeight="1">
      <c r="A42" s="11" t="s">
        <v>17</v>
      </c>
      <c r="B42" s="15">
        <v>48</v>
      </c>
      <c r="D42" s="21"/>
      <c r="E42" s="19"/>
    </row>
    <row r="43" spans="1:5" s="10" customFormat="1" ht="15" customHeight="1" thickBot="1">
      <c r="A43" s="38" t="s">
        <v>16</v>
      </c>
      <c r="B43" s="39">
        <v>18.5</v>
      </c>
      <c r="D43" s="21"/>
      <c r="E43" s="19"/>
    </row>
    <row r="44" spans="1:5" s="18" customFormat="1" ht="15" customHeight="1" thickBot="1">
      <c r="A44" s="16" t="s">
        <v>11</v>
      </c>
      <c r="B44" s="17">
        <f>SUM(B13:B43)</f>
        <v>8854.66</v>
      </c>
      <c r="D44" s="1" t="s">
        <v>12</v>
      </c>
      <c r="E44" s="13">
        <f>B11-B44</f>
        <v>12854.21</v>
      </c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</sheetData>
  <sheetProtection/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nay</cp:lastModifiedBy>
  <cp:lastPrinted>2011-10-20T11:18:40Z</cp:lastPrinted>
  <dcterms:created xsi:type="dcterms:W3CDTF">2005-09-07T09:06:01Z</dcterms:created>
  <dcterms:modified xsi:type="dcterms:W3CDTF">2016-10-05T13:07:49Z</dcterms:modified>
  <cp:category/>
  <cp:version/>
  <cp:contentType/>
  <cp:contentStatus/>
</cp:coreProperties>
</file>